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35" windowHeight="12870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'Arkusz1'!$B$5:$O$19</definedName>
  </definedNames>
  <calcPr fullCalcOnLoad="1"/>
</workbook>
</file>

<file path=xl/sharedStrings.xml><?xml version="1.0" encoding="utf-8"?>
<sst xmlns="http://schemas.openxmlformats.org/spreadsheetml/2006/main" count="33" uniqueCount="19">
  <si>
    <t>suma</t>
  </si>
  <si>
    <t>ilość kombinacji</t>
  </si>
  <si>
    <t xml:space="preserve">W związku z rozszerzeniem systemu Maxikombi z 12 na 13 grup przesyłamy tabelkę pomocniczą </t>
  </si>
  <si>
    <t>Tabela minimalnych stawek</t>
  </si>
  <si>
    <t>Ilość kombinacji</t>
  </si>
  <si>
    <t>MAXIKOMBI</t>
  </si>
  <si>
    <t>system 2 z</t>
  </si>
  <si>
    <t>system 3 z</t>
  </si>
  <si>
    <t>system 4 z</t>
  </si>
  <si>
    <t>system 5 z</t>
  </si>
  <si>
    <t>system 6 z</t>
  </si>
  <si>
    <t>system 7 z</t>
  </si>
  <si>
    <t>system 8 z</t>
  </si>
  <si>
    <t>system 9 z</t>
  </si>
  <si>
    <t>system 10 z</t>
  </si>
  <si>
    <t>system 11 z</t>
  </si>
  <si>
    <t>system 12 z</t>
  </si>
  <si>
    <t>system 13 z</t>
  </si>
  <si>
    <t>system 1 z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</si>
</sst>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\ &quot;zł&quot;"/>
    <numFmt numFmtId="166" formatCode="#,##0.00\ _z_ł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sz val="14"/>
      <name val="Arial"/>
      <family val="2"/>
    </font>
    <font>
      <b/>
      <sz val="50"/>
      <name val="Arial"/>
      <family val="0"/>
    </font>
    <font>
      <sz val="5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3.5"/>
      <name val="Arial"/>
      <family val="2"/>
    </font>
    <font>
      <sz val="13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right" vertical="center" textRotation="90"/>
    </xf>
    <xf numFmtId="0" fontId="0" fillId="0" borderId="0" xfId="0" applyFill="1" applyAlignment="1">
      <alignment/>
    </xf>
    <xf numFmtId="0" fontId="5" fillId="0" borderId="14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6" fillId="34" borderId="18" xfId="0" applyFont="1" applyFill="1" applyBorder="1" applyAlignment="1">
      <alignment/>
    </xf>
    <xf numFmtId="0" fontId="26" fillId="35" borderId="19" xfId="0" applyFont="1" applyFill="1" applyBorder="1" applyAlignment="1">
      <alignment horizontal="center" vertical="center"/>
    </xf>
    <xf numFmtId="0" fontId="26" fillId="35" borderId="13" xfId="0" applyFont="1" applyFill="1" applyBorder="1" applyAlignment="1">
      <alignment horizontal="center" vertical="center"/>
    </xf>
    <xf numFmtId="0" fontId="26" fillId="35" borderId="20" xfId="0" applyFont="1" applyFill="1" applyBorder="1" applyAlignment="1">
      <alignment horizontal="right"/>
    </xf>
    <xf numFmtId="0" fontId="27" fillId="0" borderId="1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6" fillId="35" borderId="22" xfId="0" applyFont="1" applyFill="1" applyBorder="1" applyAlignment="1">
      <alignment horizontal="center"/>
    </xf>
    <xf numFmtId="0" fontId="27" fillId="35" borderId="11" xfId="0" applyFont="1" applyFill="1" applyBorder="1" applyAlignment="1">
      <alignment horizontal="center"/>
    </xf>
    <xf numFmtId="0" fontId="27" fillId="35" borderId="23" xfId="0" applyFont="1" applyFill="1" applyBorder="1" applyAlignment="1">
      <alignment horizontal="center"/>
    </xf>
    <xf numFmtId="0" fontId="26" fillId="35" borderId="19" xfId="0" applyFont="1" applyFill="1" applyBorder="1" applyAlignment="1">
      <alignment horizontal="center" wrapText="1"/>
    </xf>
    <xf numFmtId="0" fontId="26" fillId="35" borderId="13" xfId="0" applyFont="1" applyFill="1" applyBorder="1" applyAlignment="1">
      <alignment horizontal="center" wrapText="1"/>
    </xf>
    <xf numFmtId="2" fontId="27" fillId="0" borderId="10" xfId="0" applyNumberFormat="1" applyFont="1" applyBorder="1" applyAlignment="1">
      <alignment horizontal="center" vertical="center"/>
    </xf>
    <xf numFmtId="2" fontId="27" fillId="0" borderId="21" xfId="0" applyNumberFormat="1" applyFont="1" applyBorder="1" applyAlignment="1">
      <alignment horizontal="center" vertical="center"/>
    </xf>
    <xf numFmtId="2" fontId="27" fillId="0" borderId="20" xfId="0" applyNumberFormat="1" applyFont="1" applyBorder="1" applyAlignment="1">
      <alignment horizontal="center" vertical="center"/>
    </xf>
    <xf numFmtId="2" fontId="27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9"/>
  <sheetViews>
    <sheetView zoomScalePageLayoutView="0" workbookViewId="0" topLeftCell="A1">
      <selection activeCell="B4" sqref="B4:O19"/>
    </sheetView>
  </sheetViews>
  <sheetFormatPr defaultColWidth="9.140625" defaultRowHeight="12.75"/>
  <cols>
    <col min="1" max="1" width="6.57421875" style="0" customWidth="1"/>
    <col min="2" max="2" width="8.57421875" style="0" bestFit="1" customWidth="1"/>
    <col min="3" max="15" width="6.7109375" style="1" customWidth="1"/>
    <col min="16" max="16" width="13.7109375" style="0" customWidth="1"/>
  </cols>
  <sheetData>
    <row r="2" spans="2:15" ht="12.75">
      <c r="B2" s="17" t="s">
        <v>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4" spans="3:15" ht="15">
      <c r="C4" s="16" t="s">
        <v>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2:15" ht="24" customHeight="1">
      <c r="B5" s="2"/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</row>
    <row r="6" spans="1:15" ht="24" customHeight="1">
      <c r="A6" s="14"/>
      <c r="B6" s="4">
        <v>1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</row>
    <row r="7" spans="1:15" ht="24" customHeight="1">
      <c r="A7" s="14"/>
      <c r="B7" s="4">
        <v>2</v>
      </c>
      <c r="C7" s="6"/>
      <c r="D7" s="5">
        <v>1</v>
      </c>
      <c r="E7" s="5">
        <v>3</v>
      </c>
      <c r="F7" s="5">
        <v>6</v>
      </c>
      <c r="G7" s="5">
        <v>10</v>
      </c>
      <c r="H7" s="5">
        <v>15</v>
      </c>
      <c r="I7" s="5">
        <v>21</v>
      </c>
      <c r="J7" s="5">
        <v>28</v>
      </c>
      <c r="K7" s="5">
        <v>36</v>
      </c>
      <c r="L7" s="5">
        <v>45</v>
      </c>
      <c r="M7" s="5">
        <v>55</v>
      </c>
      <c r="N7" s="5">
        <v>66</v>
      </c>
      <c r="O7" s="5">
        <v>78</v>
      </c>
    </row>
    <row r="8" spans="1:15" ht="24" customHeight="1">
      <c r="A8" s="14"/>
      <c r="B8" s="4">
        <v>3</v>
      </c>
      <c r="C8" s="7"/>
      <c r="D8" s="11"/>
      <c r="E8" s="5">
        <v>1</v>
      </c>
      <c r="F8" s="5">
        <v>4</v>
      </c>
      <c r="G8" s="5">
        <v>10</v>
      </c>
      <c r="H8" s="5">
        <v>20</v>
      </c>
      <c r="I8" s="5">
        <v>35</v>
      </c>
      <c r="J8" s="5">
        <v>56</v>
      </c>
      <c r="K8" s="5">
        <v>84</v>
      </c>
      <c r="L8" s="5">
        <v>120</v>
      </c>
      <c r="M8" s="5">
        <v>165</v>
      </c>
      <c r="N8" s="5">
        <v>220</v>
      </c>
      <c r="O8" s="5">
        <v>286</v>
      </c>
    </row>
    <row r="9" spans="1:15" ht="24" customHeight="1">
      <c r="A9" s="14"/>
      <c r="B9" s="4">
        <v>4</v>
      </c>
      <c r="C9" s="7"/>
      <c r="D9" s="9"/>
      <c r="E9" s="11"/>
      <c r="F9" s="5">
        <v>1</v>
      </c>
      <c r="G9" s="5">
        <v>5</v>
      </c>
      <c r="H9" s="5">
        <v>15</v>
      </c>
      <c r="I9" s="5">
        <v>35</v>
      </c>
      <c r="J9" s="5">
        <v>70</v>
      </c>
      <c r="K9" s="5">
        <v>126</v>
      </c>
      <c r="L9" s="5">
        <v>210</v>
      </c>
      <c r="M9" s="5">
        <v>330</v>
      </c>
      <c r="N9" s="5">
        <v>495</v>
      </c>
      <c r="O9" s="5">
        <v>715</v>
      </c>
    </row>
    <row r="10" spans="1:15" ht="24" customHeight="1">
      <c r="A10" s="14"/>
      <c r="B10" s="4">
        <v>5</v>
      </c>
      <c r="C10" s="7"/>
      <c r="D10" s="9"/>
      <c r="E10" s="9"/>
      <c r="F10" s="11"/>
      <c r="G10" s="5">
        <v>1</v>
      </c>
      <c r="H10" s="5">
        <v>6</v>
      </c>
      <c r="I10" s="5">
        <v>21</v>
      </c>
      <c r="J10" s="5">
        <v>56</v>
      </c>
      <c r="K10" s="5">
        <v>126</v>
      </c>
      <c r="L10" s="5">
        <v>252</v>
      </c>
      <c r="M10" s="5">
        <v>462</v>
      </c>
      <c r="N10" s="5">
        <v>792</v>
      </c>
      <c r="O10" s="5">
        <v>1287</v>
      </c>
    </row>
    <row r="11" spans="1:15" ht="24" customHeight="1">
      <c r="A11" s="14"/>
      <c r="B11" s="4">
        <v>6</v>
      </c>
      <c r="C11" s="7"/>
      <c r="D11" s="9"/>
      <c r="E11" s="9"/>
      <c r="F11" s="9"/>
      <c r="G11" s="11"/>
      <c r="H11" s="5">
        <v>1</v>
      </c>
      <c r="I11" s="5">
        <v>7</v>
      </c>
      <c r="J11" s="5">
        <v>28</v>
      </c>
      <c r="K11" s="5">
        <v>84</v>
      </c>
      <c r="L11" s="5">
        <v>210</v>
      </c>
      <c r="M11" s="5">
        <v>462</v>
      </c>
      <c r="N11" s="5">
        <v>924</v>
      </c>
      <c r="O11" s="5">
        <v>1716</v>
      </c>
    </row>
    <row r="12" spans="1:15" ht="24" customHeight="1">
      <c r="A12" s="14"/>
      <c r="B12" s="4">
        <v>7</v>
      </c>
      <c r="C12" s="7"/>
      <c r="D12" s="9"/>
      <c r="E12" s="9"/>
      <c r="F12" s="9"/>
      <c r="G12" s="9"/>
      <c r="H12" s="11"/>
      <c r="I12" s="5">
        <v>1</v>
      </c>
      <c r="J12" s="5">
        <v>8</v>
      </c>
      <c r="K12" s="5">
        <v>36</v>
      </c>
      <c r="L12" s="5">
        <v>120</v>
      </c>
      <c r="M12" s="5">
        <v>330</v>
      </c>
      <c r="N12" s="5">
        <v>792</v>
      </c>
      <c r="O12" s="5">
        <v>1716</v>
      </c>
    </row>
    <row r="13" spans="1:15" ht="24" customHeight="1">
      <c r="A13" s="14"/>
      <c r="B13" s="4">
        <v>8</v>
      </c>
      <c r="C13" s="7"/>
      <c r="D13" s="9"/>
      <c r="E13" s="9"/>
      <c r="F13" s="9"/>
      <c r="G13" s="9"/>
      <c r="H13" s="9"/>
      <c r="I13" s="11"/>
      <c r="J13" s="5">
        <v>1</v>
      </c>
      <c r="K13" s="5">
        <v>9</v>
      </c>
      <c r="L13" s="5">
        <v>45</v>
      </c>
      <c r="M13" s="5">
        <v>165</v>
      </c>
      <c r="N13" s="5">
        <v>495</v>
      </c>
      <c r="O13" s="5">
        <v>1287</v>
      </c>
    </row>
    <row r="14" spans="1:15" ht="24" customHeight="1">
      <c r="A14" s="14"/>
      <c r="B14" s="4">
        <v>9</v>
      </c>
      <c r="C14" s="7"/>
      <c r="D14" s="9"/>
      <c r="E14" s="9"/>
      <c r="F14" s="9"/>
      <c r="G14" s="9"/>
      <c r="H14" s="9"/>
      <c r="I14" s="9"/>
      <c r="J14" s="11"/>
      <c r="K14" s="5">
        <v>1</v>
      </c>
      <c r="L14" s="5">
        <v>10</v>
      </c>
      <c r="M14" s="5">
        <v>55</v>
      </c>
      <c r="N14" s="5">
        <v>220</v>
      </c>
      <c r="O14" s="5">
        <v>715</v>
      </c>
    </row>
    <row r="15" spans="1:15" ht="24" customHeight="1">
      <c r="A15" s="14"/>
      <c r="B15" s="4">
        <v>10</v>
      </c>
      <c r="C15" s="7"/>
      <c r="D15" s="9"/>
      <c r="E15" s="9"/>
      <c r="F15" s="9"/>
      <c r="G15" s="9"/>
      <c r="H15" s="9"/>
      <c r="I15" s="9"/>
      <c r="J15" s="9"/>
      <c r="K15" s="11"/>
      <c r="L15" s="5">
        <v>1</v>
      </c>
      <c r="M15" s="5">
        <v>11</v>
      </c>
      <c r="N15" s="5">
        <v>66</v>
      </c>
      <c r="O15" s="5">
        <v>286</v>
      </c>
    </row>
    <row r="16" spans="1:15" ht="24" customHeight="1">
      <c r="A16" s="14"/>
      <c r="B16" s="4">
        <v>11</v>
      </c>
      <c r="C16" s="7"/>
      <c r="D16" s="9"/>
      <c r="E16" s="9"/>
      <c r="F16" s="9"/>
      <c r="G16" s="9"/>
      <c r="H16" s="9"/>
      <c r="I16" s="9"/>
      <c r="J16" s="9"/>
      <c r="K16" s="9"/>
      <c r="L16" s="11"/>
      <c r="M16" s="5">
        <v>1</v>
      </c>
      <c r="N16" s="5">
        <v>12</v>
      </c>
      <c r="O16" s="5">
        <v>78</v>
      </c>
    </row>
    <row r="17" spans="1:15" ht="24" customHeight="1">
      <c r="A17" s="14"/>
      <c r="B17" s="4">
        <v>12</v>
      </c>
      <c r="C17" s="7"/>
      <c r="D17" s="9"/>
      <c r="E17" s="9"/>
      <c r="F17" s="9"/>
      <c r="G17" s="9"/>
      <c r="H17" s="9"/>
      <c r="I17" s="9"/>
      <c r="J17" s="9"/>
      <c r="K17" s="9"/>
      <c r="L17" s="9"/>
      <c r="M17" s="11"/>
      <c r="N17" s="5">
        <v>1</v>
      </c>
      <c r="O17" s="5">
        <v>13</v>
      </c>
    </row>
    <row r="18" spans="1:15" ht="24" customHeight="1">
      <c r="A18" s="14"/>
      <c r="B18" s="4">
        <v>13</v>
      </c>
      <c r="C18" s="8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2"/>
      <c r="O18" s="5">
        <v>1</v>
      </c>
    </row>
    <row r="19" spans="2:15" ht="18">
      <c r="B19" s="4" t="s">
        <v>0</v>
      </c>
      <c r="C19" s="13">
        <f aca="true" t="shared" si="0" ref="C19:O19">SUM(C6:C18)</f>
        <v>1</v>
      </c>
      <c r="D19" s="13">
        <f t="shared" si="0"/>
        <v>3</v>
      </c>
      <c r="E19" s="13">
        <f t="shared" si="0"/>
        <v>7</v>
      </c>
      <c r="F19" s="13">
        <f t="shared" si="0"/>
        <v>15</v>
      </c>
      <c r="G19" s="13">
        <f t="shared" si="0"/>
        <v>31</v>
      </c>
      <c r="H19" s="13">
        <f t="shared" si="0"/>
        <v>63</v>
      </c>
      <c r="I19" s="13">
        <f t="shared" si="0"/>
        <v>127</v>
      </c>
      <c r="J19" s="13">
        <f t="shared" si="0"/>
        <v>255</v>
      </c>
      <c r="K19" s="13">
        <f t="shared" si="0"/>
        <v>511</v>
      </c>
      <c r="L19" s="13">
        <f t="shared" si="0"/>
        <v>1023</v>
      </c>
      <c r="M19" s="13">
        <f t="shared" si="0"/>
        <v>2047</v>
      </c>
      <c r="N19" s="13">
        <f t="shared" si="0"/>
        <v>4095</v>
      </c>
      <c r="O19" s="13">
        <f t="shared" si="0"/>
        <v>8191</v>
      </c>
    </row>
  </sheetData>
  <sheetProtection/>
  <mergeCells count="2">
    <mergeCell ref="C4:O4"/>
    <mergeCell ref="B2:O2"/>
  </mergeCells>
  <printOptions/>
  <pageMargins left="0.7874015748031497" right="0.7874015748031497" top="1.07" bottom="0.984251968503937" header="0.72" footer="0.5118110236220472"/>
  <pageSetup fitToHeight="1" fitToWidth="1" horizontalDpi="600" verticalDpi="600" orientation="portrait" paperSize="9" scale="89" r:id="rId1"/>
  <ignoredErrors>
    <ignoredError sqref="E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16.28125" style="0" bestFit="1" customWidth="1"/>
    <col min="2" max="10" width="6.28125" style="0" bestFit="1" customWidth="1"/>
    <col min="11" max="14" width="7.7109375" style="0" bestFit="1" customWidth="1"/>
  </cols>
  <sheetData>
    <row r="1" spans="1:14" ht="45" customHeight="1">
      <c r="A1" s="20" t="s">
        <v>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51.75" customHeight="1">
      <c r="A2" s="22" t="s">
        <v>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9.5" customHeight="1">
      <c r="A3" s="24"/>
      <c r="B3" s="25">
        <v>1</v>
      </c>
      <c r="C3" s="25">
        <v>2</v>
      </c>
      <c r="D3" s="25">
        <v>3</v>
      </c>
      <c r="E3" s="25">
        <v>4</v>
      </c>
      <c r="F3" s="25">
        <v>5</v>
      </c>
      <c r="G3" s="25">
        <v>6</v>
      </c>
      <c r="H3" s="25">
        <v>7</v>
      </c>
      <c r="I3" s="25">
        <v>8</v>
      </c>
      <c r="J3" s="25">
        <v>9</v>
      </c>
      <c r="K3" s="25">
        <v>10</v>
      </c>
      <c r="L3" s="25">
        <v>11</v>
      </c>
      <c r="M3" s="25">
        <v>12</v>
      </c>
      <c r="N3" s="26">
        <v>13</v>
      </c>
    </row>
    <row r="4" spans="1:14" ht="19.5" customHeight="1">
      <c r="A4" s="27" t="s">
        <v>18</v>
      </c>
      <c r="B4" s="28">
        <v>1</v>
      </c>
      <c r="C4" s="28">
        <v>2</v>
      </c>
      <c r="D4" s="28">
        <v>3</v>
      </c>
      <c r="E4" s="28">
        <v>4</v>
      </c>
      <c r="F4" s="28">
        <v>5</v>
      </c>
      <c r="G4" s="28">
        <v>6</v>
      </c>
      <c r="H4" s="28">
        <v>7</v>
      </c>
      <c r="I4" s="28">
        <v>8</v>
      </c>
      <c r="J4" s="28">
        <v>9</v>
      </c>
      <c r="K4" s="28">
        <v>10</v>
      </c>
      <c r="L4" s="28">
        <v>11</v>
      </c>
      <c r="M4" s="28">
        <v>12</v>
      </c>
      <c r="N4" s="29">
        <v>13</v>
      </c>
    </row>
    <row r="5" spans="1:14" ht="19.5" customHeight="1">
      <c r="A5" s="27" t="s">
        <v>6</v>
      </c>
      <c r="B5" s="28"/>
      <c r="C5" s="28">
        <v>1</v>
      </c>
      <c r="D5" s="28">
        <v>3</v>
      </c>
      <c r="E5" s="28">
        <v>6</v>
      </c>
      <c r="F5" s="28">
        <v>10</v>
      </c>
      <c r="G5" s="28">
        <v>15</v>
      </c>
      <c r="H5" s="28">
        <v>21</v>
      </c>
      <c r="I5" s="28">
        <v>28</v>
      </c>
      <c r="J5" s="28">
        <v>36</v>
      </c>
      <c r="K5" s="28">
        <v>45</v>
      </c>
      <c r="L5" s="28">
        <v>55</v>
      </c>
      <c r="M5" s="28">
        <v>66</v>
      </c>
      <c r="N5" s="29">
        <v>78</v>
      </c>
    </row>
    <row r="6" spans="1:14" ht="19.5" customHeight="1">
      <c r="A6" s="27" t="s">
        <v>7</v>
      </c>
      <c r="B6" s="29"/>
      <c r="C6" s="30"/>
      <c r="D6" s="28">
        <v>1</v>
      </c>
      <c r="E6" s="28">
        <v>4</v>
      </c>
      <c r="F6" s="28">
        <v>10</v>
      </c>
      <c r="G6" s="28">
        <v>20</v>
      </c>
      <c r="H6" s="28">
        <v>35</v>
      </c>
      <c r="I6" s="28">
        <v>56</v>
      </c>
      <c r="J6" s="28">
        <v>84</v>
      </c>
      <c r="K6" s="28">
        <v>120</v>
      </c>
      <c r="L6" s="28">
        <v>165</v>
      </c>
      <c r="M6" s="28">
        <v>220</v>
      </c>
      <c r="N6" s="29">
        <v>286</v>
      </c>
    </row>
    <row r="7" spans="1:14" ht="19.5" customHeight="1">
      <c r="A7" s="27" t="s">
        <v>8</v>
      </c>
      <c r="B7" s="29"/>
      <c r="C7" s="31"/>
      <c r="D7" s="31"/>
      <c r="E7" s="30">
        <v>1</v>
      </c>
      <c r="F7" s="28">
        <v>5</v>
      </c>
      <c r="G7" s="28">
        <v>15</v>
      </c>
      <c r="H7" s="28">
        <v>35</v>
      </c>
      <c r="I7" s="28">
        <v>70</v>
      </c>
      <c r="J7" s="28">
        <v>126</v>
      </c>
      <c r="K7" s="28">
        <v>210</v>
      </c>
      <c r="L7" s="28">
        <v>330</v>
      </c>
      <c r="M7" s="28">
        <v>495</v>
      </c>
      <c r="N7" s="29">
        <v>715</v>
      </c>
    </row>
    <row r="8" spans="1:14" ht="19.5" customHeight="1">
      <c r="A8" s="27" t="s">
        <v>9</v>
      </c>
      <c r="B8" s="29"/>
      <c r="C8" s="31"/>
      <c r="D8" s="31"/>
      <c r="E8" s="30"/>
      <c r="F8" s="28">
        <v>1</v>
      </c>
      <c r="G8" s="28">
        <v>6</v>
      </c>
      <c r="H8" s="28">
        <v>21</v>
      </c>
      <c r="I8" s="28">
        <v>56</v>
      </c>
      <c r="J8" s="28">
        <v>126</v>
      </c>
      <c r="K8" s="28">
        <v>252</v>
      </c>
      <c r="L8" s="28">
        <v>462</v>
      </c>
      <c r="M8" s="28">
        <v>792</v>
      </c>
      <c r="N8" s="29">
        <v>1287</v>
      </c>
    </row>
    <row r="9" spans="1:14" ht="19.5" customHeight="1">
      <c r="A9" s="27" t="s">
        <v>10</v>
      </c>
      <c r="B9" s="29"/>
      <c r="C9" s="31"/>
      <c r="D9" s="31"/>
      <c r="E9" s="31"/>
      <c r="F9" s="31"/>
      <c r="G9" s="30">
        <v>1</v>
      </c>
      <c r="H9" s="28">
        <v>7</v>
      </c>
      <c r="I9" s="28">
        <v>28</v>
      </c>
      <c r="J9" s="28">
        <v>84</v>
      </c>
      <c r="K9" s="28">
        <v>210</v>
      </c>
      <c r="L9" s="28">
        <v>462</v>
      </c>
      <c r="M9" s="28">
        <v>924</v>
      </c>
      <c r="N9" s="29">
        <v>1716</v>
      </c>
    </row>
    <row r="10" spans="1:14" ht="19.5" customHeight="1">
      <c r="A10" s="27" t="s">
        <v>11</v>
      </c>
      <c r="B10" s="29"/>
      <c r="C10" s="31"/>
      <c r="D10" s="31"/>
      <c r="E10" s="31"/>
      <c r="F10" s="31"/>
      <c r="G10" s="30"/>
      <c r="H10" s="28">
        <v>1</v>
      </c>
      <c r="I10" s="28">
        <v>8</v>
      </c>
      <c r="J10" s="28">
        <v>36</v>
      </c>
      <c r="K10" s="28">
        <v>120</v>
      </c>
      <c r="L10" s="28">
        <v>330</v>
      </c>
      <c r="M10" s="28">
        <v>792</v>
      </c>
      <c r="N10" s="29">
        <v>1716</v>
      </c>
    </row>
    <row r="11" spans="1:14" ht="19.5" customHeight="1">
      <c r="A11" s="27" t="s">
        <v>12</v>
      </c>
      <c r="B11" s="29"/>
      <c r="C11" s="31"/>
      <c r="D11" s="31"/>
      <c r="E11" s="31"/>
      <c r="F11" s="31"/>
      <c r="G11" s="31"/>
      <c r="H11" s="31"/>
      <c r="I11" s="30">
        <v>1</v>
      </c>
      <c r="J11" s="28">
        <v>9</v>
      </c>
      <c r="K11" s="28">
        <v>45</v>
      </c>
      <c r="L11" s="28">
        <v>165</v>
      </c>
      <c r="M11" s="28">
        <v>495</v>
      </c>
      <c r="N11" s="29">
        <v>1287</v>
      </c>
    </row>
    <row r="12" spans="1:14" ht="19.5" customHeight="1">
      <c r="A12" s="27" t="s">
        <v>13</v>
      </c>
      <c r="B12" s="29"/>
      <c r="C12" s="31"/>
      <c r="D12" s="31"/>
      <c r="E12" s="31"/>
      <c r="F12" s="31"/>
      <c r="G12" s="31"/>
      <c r="H12" s="31"/>
      <c r="I12" s="30"/>
      <c r="J12" s="28">
        <v>1</v>
      </c>
      <c r="K12" s="28">
        <v>10</v>
      </c>
      <c r="L12" s="28">
        <v>55</v>
      </c>
      <c r="M12" s="28">
        <v>220</v>
      </c>
      <c r="N12" s="29">
        <v>715</v>
      </c>
    </row>
    <row r="13" spans="1:14" ht="19.5" customHeight="1">
      <c r="A13" s="27" t="s">
        <v>14</v>
      </c>
      <c r="B13" s="29"/>
      <c r="C13" s="31"/>
      <c r="D13" s="31"/>
      <c r="E13" s="31"/>
      <c r="F13" s="31"/>
      <c r="G13" s="31"/>
      <c r="H13" s="31"/>
      <c r="I13" s="31"/>
      <c r="J13" s="31"/>
      <c r="K13" s="30">
        <v>1</v>
      </c>
      <c r="L13" s="28">
        <v>11</v>
      </c>
      <c r="M13" s="28">
        <v>66</v>
      </c>
      <c r="N13" s="29">
        <v>286</v>
      </c>
    </row>
    <row r="14" spans="1:14" ht="19.5" customHeight="1">
      <c r="A14" s="27" t="s">
        <v>15</v>
      </c>
      <c r="B14" s="29"/>
      <c r="C14" s="31"/>
      <c r="D14" s="31"/>
      <c r="E14" s="31"/>
      <c r="F14" s="31"/>
      <c r="G14" s="31"/>
      <c r="H14" s="31"/>
      <c r="I14" s="31"/>
      <c r="J14" s="31"/>
      <c r="K14" s="30"/>
      <c r="L14" s="28">
        <v>1</v>
      </c>
      <c r="M14" s="28">
        <v>12</v>
      </c>
      <c r="N14" s="29">
        <v>78</v>
      </c>
    </row>
    <row r="15" spans="1:14" ht="19.5" customHeight="1">
      <c r="A15" s="27" t="s">
        <v>16</v>
      </c>
      <c r="B15" s="29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0">
        <v>1</v>
      </c>
      <c r="N15" s="29">
        <v>13</v>
      </c>
    </row>
    <row r="16" spans="1:14" ht="19.5" customHeight="1">
      <c r="A16" s="27" t="s">
        <v>17</v>
      </c>
      <c r="B16" s="29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0"/>
      <c r="N16" s="29">
        <v>1</v>
      </c>
    </row>
    <row r="17" spans="1:14" ht="19.5" customHeight="1">
      <c r="A17" s="32" t="s">
        <v>0</v>
      </c>
      <c r="B17" s="33">
        <f aca="true" t="shared" si="0" ref="B17:N17">SUM(B4:B16)</f>
        <v>1</v>
      </c>
      <c r="C17" s="33">
        <f t="shared" si="0"/>
        <v>3</v>
      </c>
      <c r="D17" s="33">
        <f t="shared" si="0"/>
        <v>7</v>
      </c>
      <c r="E17" s="33">
        <f t="shared" si="0"/>
        <v>15</v>
      </c>
      <c r="F17" s="33">
        <f t="shared" si="0"/>
        <v>31</v>
      </c>
      <c r="G17" s="33">
        <f t="shared" si="0"/>
        <v>63</v>
      </c>
      <c r="H17" s="33">
        <f t="shared" si="0"/>
        <v>127</v>
      </c>
      <c r="I17" s="33">
        <f t="shared" si="0"/>
        <v>255</v>
      </c>
      <c r="J17" s="33">
        <f t="shared" si="0"/>
        <v>511</v>
      </c>
      <c r="K17" s="33">
        <f t="shared" si="0"/>
        <v>1023</v>
      </c>
      <c r="L17" s="33">
        <f t="shared" si="0"/>
        <v>2047</v>
      </c>
      <c r="M17" s="33">
        <f t="shared" si="0"/>
        <v>4095</v>
      </c>
      <c r="N17" s="34">
        <f t="shared" si="0"/>
        <v>8191</v>
      </c>
    </row>
    <row r="18" spans="1:14" ht="51.75" customHeight="1">
      <c r="A18" s="18" t="s">
        <v>3</v>
      </c>
      <c r="B18" s="18"/>
      <c r="C18" s="18"/>
      <c r="D18" s="18"/>
      <c r="E18" s="18"/>
      <c r="F18" s="18"/>
      <c r="G18" s="18"/>
      <c r="H18" s="18"/>
      <c r="I18" s="19"/>
      <c r="J18" s="19"/>
      <c r="K18" s="19"/>
      <c r="L18" s="19"/>
      <c r="M18" s="19"/>
      <c r="N18" s="19"/>
    </row>
    <row r="19" spans="1:14" ht="19.5" customHeight="1">
      <c r="A19" s="24"/>
      <c r="B19" s="35">
        <v>1</v>
      </c>
      <c r="C19" s="35">
        <v>2</v>
      </c>
      <c r="D19" s="35">
        <v>3</v>
      </c>
      <c r="E19" s="35">
        <v>4</v>
      </c>
      <c r="F19" s="35">
        <v>5</v>
      </c>
      <c r="G19" s="35">
        <v>6</v>
      </c>
      <c r="H19" s="35">
        <v>7</v>
      </c>
      <c r="I19" s="35">
        <v>8</v>
      </c>
      <c r="J19" s="35">
        <v>9</v>
      </c>
      <c r="K19" s="35">
        <v>10</v>
      </c>
      <c r="L19" s="35">
        <v>11</v>
      </c>
      <c r="M19" s="35">
        <v>12</v>
      </c>
      <c r="N19" s="36">
        <v>13</v>
      </c>
    </row>
    <row r="20" spans="1:14" ht="19.5" customHeight="1">
      <c r="A20" s="27" t="s">
        <v>18</v>
      </c>
      <c r="B20" s="37">
        <v>2</v>
      </c>
      <c r="C20" s="37">
        <v>2</v>
      </c>
      <c r="D20" s="37">
        <v>2</v>
      </c>
      <c r="E20" s="37">
        <v>2</v>
      </c>
      <c r="F20" s="37">
        <v>2</v>
      </c>
      <c r="G20" s="37">
        <v>2</v>
      </c>
      <c r="H20" s="37">
        <v>2</v>
      </c>
      <c r="I20" s="37">
        <v>2</v>
      </c>
      <c r="J20" s="37">
        <v>2</v>
      </c>
      <c r="K20" s="37">
        <v>2</v>
      </c>
      <c r="L20" s="37">
        <v>2</v>
      </c>
      <c r="M20" s="37">
        <v>2</v>
      </c>
      <c r="N20" s="38">
        <v>2</v>
      </c>
    </row>
    <row r="21" spans="1:14" ht="19.5" customHeight="1">
      <c r="A21" s="27" t="s">
        <v>6</v>
      </c>
      <c r="B21" s="37"/>
      <c r="C21" s="37">
        <v>2</v>
      </c>
      <c r="D21" s="37">
        <v>2</v>
      </c>
      <c r="E21" s="37">
        <v>2</v>
      </c>
      <c r="F21" s="37">
        <v>2</v>
      </c>
      <c r="G21" s="37">
        <v>2</v>
      </c>
      <c r="H21" s="37">
        <v>2</v>
      </c>
      <c r="I21" s="37">
        <v>2</v>
      </c>
      <c r="J21" s="37">
        <v>2</v>
      </c>
      <c r="K21" s="37">
        <f>K5*0.05</f>
        <v>2.25</v>
      </c>
      <c r="L21" s="37">
        <f>L5*0.05</f>
        <v>2.75</v>
      </c>
      <c r="M21" s="37">
        <f>M5*0.05</f>
        <v>3.3000000000000003</v>
      </c>
      <c r="N21" s="38">
        <f>N5*0.05</f>
        <v>3.9000000000000004</v>
      </c>
    </row>
    <row r="22" spans="1:14" ht="19.5" customHeight="1">
      <c r="A22" s="27" t="s">
        <v>7</v>
      </c>
      <c r="B22" s="38"/>
      <c r="C22" s="39"/>
      <c r="D22" s="37">
        <v>2</v>
      </c>
      <c r="E22" s="37">
        <v>2</v>
      </c>
      <c r="F22" s="37">
        <v>2</v>
      </c>
      <c r="G22" s="37">
        <v>2</v>
      </c>
      <c r="H22" s="37">
        <v>2</v>
      </c>
      <c r="I22" s="37">
        <f aca="true" t="shared" si="1" ref="I22:N22">I6*0.05</f>
        <v>2.8000000000000003</v>
      </c>
      <c r="J22" s="37">
        <f t="shared" si="1"/>
        <v>4.2</v>
      </c>
      <c r="K22" s="37">
        <f t="shared" si="1"/>
        <v>6</v>
      </c>
      <c r="L22" s="37">
        <f t="shared" si="1"/>
        <v>8.25</v>
      </c>
      <c r="M22" s="37">
        <f t="shared" si="1"/>
        <v>11</v>
      </c>
      <c r="N22" s="38">
        <f t="shared" si="1"/>
        <v>14.3</v>
      </c>
    </row>
    <row r="23" spans="1:14" ht="19.5" customHeight="1">
      <c r="A23" s="27" t="s">
        <v>8</v>
      </c>
      <c r="B23" s="38"/>
      <c r="C23" s="40"/>
      <c r="D23" s="40"/>
      <c r="E23" s="37">
        <v>2</v>
      </c>
      <c r="F23" s="37">
        <v>2</v>
      </c>
      <c r="G23" s="37">
        <v>2</v>
      </c>
      <c r="H23" s="37">
        <v>2</v>
      </c>
      <c r="I23" s="37">
        <f aca="true" t="shared" si="2" ref="I23:N23">I7*0.05</f>
        <v>3.5</v>
      </c>
      <c r="J23" s="37">
        <f t="shared" si="2"/>
        <v>6.300000000000001</v>
      </c>
      <c r="K23" s="37">
        <f t="shared" si="2"/>
        <v>10.5</v>
      </c>
      <c r="L23" s="37">
        <f t="shared" si="2"/>
        <v>16.5</v>
      </c>
      <c r="M23" s="37">
        <f t="shared" si="2"/>
        <v>24.75</v>
      </c>
      <c r="N23" s="38">
        <f t="shared" si="2"/>
        <v>35.75</v>
      </c>
    </row>
    <row r="24" spans="1:20" ht="19.5" customHeight="1">
      <c r="A24" s="27" t="s">
        <v>9</v>
      </c>
      <c r="B24" s="38"/>
      <c r="C24" s="40"/>
      <c r="D24" s="40"/>
      <c r="E24" s="39"/>
      <c r="F24" s="37">
        <v>2</v>
      </c>
      <c r="G24" s="37">
        <v>2</v>
      </c>
      <c r="H24" s="37">
        <v>2</v>
      </c>
      <c r="I24" s="37">
        <f aca="true" t="shared" si="3" ref="I24:N24">I8*0.05</f>
        <v>2.8000000000000003</v>
      </c>
      <c r="J24" s="37">
        <f t="shared" si="3"/>
        <v>6.300000000000001</v>
      </c>
      <c r="K24" s="37">
        <f t="shared" si="3"/>
        <v>12.600000000000001</v>
      </c>
      <c r="L24" s="37">
        <f t="shared" si="3"/>
        <v>23.1</v>
      </c>
      <c r="M24" s="37">
        <f t="shared" si="3"/>
        <v>39.6</v>
      </c>
      <c r="N24" s="38">
        <f t="shared" si="3"/>
        <v>64.35000000000001</v>
      </c>
      <c r="T24" s="15"/>
    </row>
    <row r="25" spans="1:14" ht="19.5" customHeight="1">
      <c r="A25" s="27" t="s">
        <v>10</v>
      </c>
      <c r="B25" s="38"/>
      <c r="C25" s="40"/>
      <c r="D25" s="40"/>
      <c r="E25" s="40"/>
      <c r="F25" s="40"/>
      <c r="G25" s="37">
        <v>2</v>
      </c>
      <c r="H25" s="37">
        <v>2</v>
      </c>
      <c r="I25" s="37">
        <v>2</v>
      </c>
      <c r="J25" s="37">
        <f>J9*0.05</f>
        <v>4.2</v>
      </c>
      <c r="K25" s="37">
        <f>K9*0.05</f>
        <v>10.5</v>
      </c>
      <c r="L25" s="37">
        <f>L9*0.05</f>
        <v>23.1</v>
      </c>
      <c r="M25" s="37">
        <f>M9*0.05</f>
        <v>46.2</v>
      </c>
      <c r="N25" s="38">
        <f>N9*0.05</f>
        <v>85.80000000000001</v>
      </c>
    </row>
    <row r="26" spans="1:14" ht="19.5" customHeight="1">
      <c r="A26" s="27" t="s">
        <v>11</v>
      </c>
      <c r="B26" s="38"/>
      <c r="C26" s="40"/>
      <c r="D26" s="40"/>
      <c r="E26" s="40"/>
      <c r="F26" s="40"/>
      <c r="G26" s="39"/>
      <c r="H26" s="37">
        <v>2</v>
      </c>
      <c r="I26" s="37">
        <v>2</v>
      </c>
      <c r="J26" s="37">
        <v>2</v>
      </c>
      <c r="K26" s="37">
        <f aca="true" t="shared" si="4" ref="K26:N27">K10*0.05</f>
        <v>6</v>
      </c>
      <c r="L26" s="37">
        <f t="shared" si="4"/>
        <v>16.5</v>
      </c>
      <c r="M26" s="37">
        <f t="shared" si="4"/>
        <v>39.6</v>
      </c>
      <c r="N26" s="38">
        <f t="shared" si="4"/>
        <v>85.80000000000001</v>
      </c>
    </row>
    <row r="27" spans="1:14" ht="19.5" customHeight="1">
      <c r="A27" s="27" t="s">
        <v>12</v>
      </c>
      <c r="B27" s="38"/>
      <c r="C27" s="40"/>
      <c r="D27" s="40"/>
      <c r="E27" s="40"/>
      <c r="F27" s="40"/>
      <c r="G27" s="40"/>
      <c r="H27" s="40"/>
      <c r="I27" s="37">
        <v>2</v>
      </c>
      <c r="J27" s="37">
        <v>2</v>
      </c>
      <c r="K27" s="37">
        <f t="shared" si="4"/>
        <v>2.25</v>
      </c>
      <c r="L27" s="37">
        <f t="shared" si="4"/>
        <v>8.25</v>
      </c>
      <c r="M27" s="37">
        <f t="shared" si="4"/>
        <v>24.75</v>
      </c>
      <c r="N27" s="38">
        <f t="shared" si="4"/>
        <v>64.35000000000001</v>
      </c>
    </row>
    <row r="28" spans="1:14" ht="19.5" customHeight="1">
      <c r="A28" s="27" t="s">
        <v>13</v>
      </c>
      <c r="B28" s="38"/>
      <c r="C28" s="40"/>
      <c r="D28" s="40"/>
      <c r="E28" s="40"/>
      <c r="F28" s="40"/>
      <c r="G28" s="40"/>
      <c r="H28" s="40"/>
      <c r="I28" s="39"/>
      <c r="J28" s="37">
        <v>2</v>
      </c>
      <c r="K28" s="37">
        <v>2</v>
      </c>
      <c r="L28" s="37">
        <f>L12*0.05</f>
        <v>2.75</v>
      </c>
      <c r="M28" s="37">
        <f>M12*0.05</f>
        <v>11</v>
      </c>
      <c r="N28" s="38">
        <f>N12*0.05</f>
        <v>35.75</v>
      </c>
    </row>
    <row r="29" spans="1:14" ht="19.5" customHeight="1">
      <c r="A29" s="27" t="s">
        <v>14</v>
      </c>
      <c r="B29" s="38"/>
      <c r="C29" s="40"/>
      <c r="D29" s="40"/>
      <c r="E29" s="40"/>
      <c r="F29" s="40"/>
      <c r="G29" s="40"/>
      <c r="H29" s="40"/>
      <c r="I29" s="40"/>
      <c r="J29" s="40"/>
      <c r="K29" s="37">
        <v>2</v>
      </c>
      <c r="L29" s="37">
        <v>2</v>
      </c>
      <c r="M29" s="37">
        <f>M13*0.05</f>
        <v>3.3000000000000003</v>
      </c>
      <c r="N29" s="38">
        <f>N13*0.05</f>
        <v>14.3</v>
      </c>
    </row>
    <row r="30" spans="1:14" ht="19.5" customHeight="1">
      <c r="A30" s="27" t="s">
        <v>15</v>
      </c>
      <c r="B30" s="38"/>
      <c r="C30" s="40"/>
      <c r="D30" s="40"/>
      <c r="E30" s="40"/>
      <c r="F30" s="40"/>
      <c r="G30" s="40"/>
      <c r="H30" s="40"/>
      <c r="I30" s="40"/>
      <c r="J30" s="40"/>
      <c r="K30" s="39"/>
      <c r="L30" s="37">
        <v>2</v>
      </c>
      <c r="M30" s="37">
        <v>2</v>
      </c>
      <c r="N30" s="38">
        <f>N14*0.05</f>
        <v>3.9000000000000004</v>
      </c>
    </row>
    <row r="31" spans="1:14" ht="19.5" customHeight="1">
      <c r="A31" s="27" t="s">
        <v>16</v>
      </c>
      <c r="B31" s="38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37">
        <v>2</v>
      </c>
      <c r="N31" s="38">
        <v>2</v>
      </c>
    </row>
    <row r="32" spans="1:14" ht="19.5" customHeight="1">
      <c r="A32" s="27" t="s">
        <v>17</v>
      </c>
      <c r="B32" s="38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39"/>
      <c r="N32" s="38">
        <v>2</v>
      </c>
    </row>
  </sheetData>
  <sheetProtection/>
  <mergeCells count="3">
    <mergeCell ref="A18:N18"/>
    <mergeCell ref="A1:N1"/>
    <mergeCell ref="A2:N2"/>
  </mergeCells>
  <printOptions/>
  <pageMargins left="0.15748031496062992" right="0.15748031496062992" top="0.5511811023622047" bottom="0.551181102362204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krasnal</dc:creator>
  <cp:keywords/>
  <dc:description/>
  <cp:lastModifiedBy>fortuna</cp:lastModifiedBy>
  <cp:lastPrinted>2012-05-15T10:30:36Z</cp:lastPrinted>
  <dcterms:created xsi:type="dcterms:W3CDTF">2009-04-09T10:53:00Z</dcterms:created>
  <dcterms:modified xsi:type="dcterms:W3CDTF">2012-05-15T10:40:00Z</dcterms:modified>
  <cp:category/>
  <cp:version/>
  <cp:contentType/>
  <cp:contentStatus/>
</cp:coreProperties>
</file>